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LIOS4-R1-0" sheetId="1" r:id="rId1"/>
  </sheets>
  <definedNames>
    <definedName name="_xlnm._FilterDatabase" localSheetId="0" hidden="1">'HELIOS4-R1-0'!$A$5:$H$65</definedName>
  </definedNames>
  <calcPr fullCalcOnLoad="1"/>
</workbook>
</file>

<file path=xl/sharedStrings.xml><?xml version="1.0" encoding="utf-8"?>
<sst xmlns="http://schemas.openxmlformats.org/spreadsheetml/2006/main" count="391" uniqueCount="316">
  <si>
    <t>HLCB001 Rev 1.2.0</t>
  </si>
  <si>
    <t>Quantity</t>
  </si>
  <si>
    <t>Part</t>
  </si>
  <si>
    <t>PCB Footprint</t>
  </si>
  <si>
    <t>Description</t>
  </si>
  <si>
    <t>DataSheet</t>
  </si>
  <si>
    <t>Manufacturer</t>
  </si>
  <si>
    <t>Manufacturer P/N</t>
  </si>
  <si>
    <t>Reference</t>
  </si>
  <si>
    <t>SCR1620VE01S</t>
  </si>
  <si>
    <t>N/A</t>
  </si>
  <si>
    <t>&lt;null&gt;</t>
  </si>
  <si>
    <t>JL Worldwide</t>
  </si>
  <si>
    <t>BT1</t>
  </si>
  <si>
    <t>100nF</t>
  </si>
  <si>
    <t>C0402</t>
  </si>
  <si>
    <t>CAP CER 0402 100nF 10V 10% X7R</t>
  </si>
  <si>
    <t>samsung</t>
  </si>
  <si>
    <t>CL05B104KP5NNNC</t>
  </si>
  <si>
    <t>C6,C8,C19,C25,C41,C56,C64,C67,C92,C96,C98,C100</t>
  </si>
  <si>
    <t>10nF-ESL</t>
  </si>
  <si>
    <t>CHIP CAP 10nF 25V 0402 X7R</t>
  </si>
  <si>
    <t>Capax</t>
  </si>
  <si>
    <t>0402X103K250SNT</t>
  </si>
  <si>
    <t>C68,C69,C70,C71,C72,C73,C74,C75,C84,C85,C86,C87,C88,C89,C90,C91</t>
  </si>
  <si>
    <t>1uF</t>
  </si>
  <si>
    <t>CAP CER 0402 1uF 10V 10% X5R</t>
  </si>
  <si>
    <t>Samsung</t>
  </si>
  <si>
    <t>CL05A105KP5NNNC</t>
  </si>
  <si>
    <t>C40,C42,C53,C65,C93</t>
  </si>
  <si>
    <t>560pF</t>
  </si>
  <si>
    <t>CAP CER 560PF 50V 10% X7R 0402</t>
  </si>
  <si>
    <t>MURATA</t>
  </si>
  <si>
    <t>GRM155R71H561KA01D</t>
  </si>
  <si>
    <t>C35,C104</t>
  </si>
  <si>
    <t>470pF</t>
  </si>
  <si>
    <t>CAP CER 470PF 50V 10% X7R 0402</t>
  </si>
  <si>
    <t>GRM155R71H471KA01D</t>
  </si>
  <si>
    <t>C23</t>
  </si>
  <si>
    <t>100nF-ESL</t>
  </si>
  <si>
    <t>CAP CER 100NF 16V 10% X7R 0402</t>
  </si>
  <si>
    <t>CAPAX</t>
  </si>
  <si>
    <t>0402X104K250SNT</t>
  </si>
  <si>
    <t>C44,C45,C46,C47</t>
  </si>
  <si>
    <t>3.3nF</t>
  </si>
  <si>
    <t>CAP CER 3.3nF 16V 10% X5R 0402</t>
  </si>
  <si>
    <t>TDK</t>
  </si>
  <si>
    <t>CGJ2B2X7R1C332K050BA</t>
  </si>
  <si>
    <t>C38,C103</t>
  </si>
  <si>
    <t>100nF-50V</t>
  </si>
  <si>
    <t>CAP CER 0.1UF 50V 10% X7R 0402</t>
  </si>
  <si>
    <t>GRM155R71H104KE14D</t>
  </si>
  <si>
    <t>C26,C28,C107</t>
  </si>
  <si>
    <t>22uF</t>
  </si>
  <si>
    <t>C0603</t>
  </si>
  <si>
    <t>CAP CER 22UF 6.3V 20% X5R 0603</t>
  </si>
  <si>
    <t>GRM21BR60J226ME39L</t>
  </si>
  <si>
    <t>C36,C37,C81,C82,C83,C101,C102,C29,C30,C31,C32</t>
  </si>
  <si>
    <t>1uF_16V</t>
  </si>
  <si>
    <t>1uF 16V 0603</t>
  </si>
  <si>
    <t>C63,C99</t>
  </si>
  <si>
    <t>10uF-C0805</t>
  </si>
  <si>
    <t>C0805</t>
  </si>
  <si>
    <t>CAP CER 0805 10uF 25V X5R</t>
  </si>
  <si>
    <t>Murata</t>
  </si>
  <si>
    <t>GRM21BR61E106KA73L</t>
  </si>
  <si>
    <t>C27</t>
  </si>
  <si>
    <t>47uF</t>
  </si>
  <si>
    <t>C1206</t>
  </si>
  <si>
    <t>CAP CER 1206 47UF 6.3V 20% X5R</t>
  </si>
  <si>
    <t>murata</t>
  </si>
  <si>
    <t>GRM31CR60J476ME19L</t>
  </si>
  <si>
    <t>C54,C55</t>
  </si>
  <si>
    <t>22uF-C1210</t>
  </si>
  <si>
    <t>C1210</t>
  </si>
  <si>
    <t>CAP CER 22UF 50V 20% X5R 1210</t>
  </si>
  <si>
    <t>SAMSUNG</t>
  </si>
  <si>
    <t>CL32B226KBJNNWE</t>
  </si>
  <si>
    <t>C18,C22</t>
  </si>
  <si>
    <t>10uF-C1210</t>
  </si>
  <si>
    <t>CHIP CAP 1210 10uF 50V 20% X5R</t>
  </si>
  <si>
    <t>GRM32ER60J106ME20L</t>
  </si>
  <si>
    <t>C33,C34,C76,C77,C78,C79,C105,C106</t>
  </si>
  <si>
    <t>10103594-0001LF</t>
  </si>
  <si>
    <t>NA</t>
  </si>
  <si>
    <t>microUSB Type B connector</t>
  </si>
  <si>
    <t>http://portal.fciconnect.com/Comergent//fci/drawing/10103594.pdf</t>
  </si>
  <si>
    <t>FCI</t>
  </si>
  <si>
    <t>CON2</t>
  </si>
  <si>
    <t>DF40C-80DS-0.4V(51)</t>
  </si>
  <si>
    <t>DF40C-80</t>
  </si>
  <si>
    <t>Board to Board Receptacle 80 pins</t>
  </si>
  <si>
    <t>https://www.hirose.co.jp/cataloge_hp/ed_DF40_20140305.pdf</t>
  </si>
  <si>
    <t>Hirose</t>
  </si>
  <si>
    <t>J1,J2</t>
  </si>
  <si>
    <t>Micro SD push-push</t>
  </si>
  <si>
    <t>ZM90</t>
  </si>
  <si>
    <t>SD/MMC card connector</t>
  </si>
  <si>
    <t>ZM90-15000-0BR1-(C).pdf</t>
  </si>
  <si>
    <t>CEN LINK</t>
  </si>
  <si>
    <t>ZM90-15000-0BR1</t>
  </si>
  <si>
    <t>U3</t>
  </si>
  <si>
    <t>DTSM-3</t>
  </si>
  <si>
    <t xml:space="preserve">BOURNS </t>
  </si>
  <si>
    <t>U16</t>
  </si>
  <si>
    <t>Dual USB 3.0</t>
  </si>
  <si>
    <t>U4</t>
  </si>
  <si>
    <t>HEADER 4</t>
  </si>
  <si>
    <t>4x100mil</t>
  </si>
  <si>
    <t>Four pin through hole header. 100 mil spacing</t>
  </si>
  <si>
    <t>CH31042V200-NH</t>
  </si>
  <si>
    <t>J9</t>
  </si>
  <si>
    <t>GigaBit Ethernet</t>
  </si>
  <si>
    <t>B50</t>
  </si>
  <si>
    <t>RJ45 Connector</t>
  </si>
  <si>
    <t>http://www.bothhandusa.com/datasheets/connector/KLA1S-Txxx-xx%20LF%20Series.pdf</t>
  </si>
  <si>
    <t>TBD</t>
  </si>
  <si>
    <t>J15</t>
  </si>
  <si>
    <t>SATA-7-pin</t>
  </si>
  <si>
    <t>SATA-7-PIN</t>
  </si>
  <si>
    <t>7 contacts SATA connector vertical</t>
  </si>
  <si>
    <t>http://www.molex.com/pdm_docs/sd/678008001_sd.pdf</t>
  </si>
  <si>
    <t>Molex</t>
  </si>
  <si>
    <t>67800-8001</t>
  </si>
  <si>
    <t>U10,U11,U12,U13</t>
  </si>
  <si>
    <t>Disk Drive Power</t>
  </si>
  <si>
    <t>15-24-4449</t>
  </si>
  <si>
    <t>Disk Drive Power Connection System Header, Vertical, Through Hole, 4 Circuits</t>
  </si>
  <si>
    <t>http://www.molex.com/pdm_docs/sd/015244449_sd.pdf</t>
  </si>
  <si>
    <t>J14,J19</t>
  </si>
  <si>
    <t>Fan header 4 pin</t>
  </si>
  <si>
    <t>22-23-2041</t>
  </si>
  <si>
    <t>KK® 254 Solid Header, Vertical, with Friction Lock, 4 Circuits</t>
  </si>
  <si>
    <t>J10,J17</t>
  </si>
  <si>
    <t>HEADER 5x2/SM</t>
  </si>
  <si>
    <t>Ten pin (2 x 5) through hole header. 100 mil spacing</t>
  </si>
  <si>
    <t>CH81102V200</t>
  </si>
  <si>
    <t>J18</t>
  </si>
  <si>
    <t>KPJX-4S-S</t>
  </si>
  <si>
    <t>Mini DIN 4P DC Jack SHIELDED SNAP AND LOCK</t>
  </si>
  <si>
    <t>http://www.kycon.com/Pub_Eng_Draw/KPJX-4S-S.PDF</t>
  </si>
  <si>
    <t>Kycon</t>
  </si>
  <si>
    <t>J16</t>
  </si>
  <si>
    <t>HEADER 7x2/SM</t>
  </si>
  <si>
    <t>2x7 100 mil simple header</t>
  </si>
  <si>
    <t>CH81142V200</t>
  </si>
  <si>
    <t>J12</t>
  </si>
  <si>
    <t>BAT54C</t>
  </si>
  <si>
    <t>SOT23-1A3C-DIOD</t>
  </si>
  <si>
    <t>https://www.fairchildsemi.com/datasheets/BA/BAT54.pdf</t>
  </si>
  <si>
    <t>Vishay</t>
  </si>
  <si>
    <t>BAT54C-G3-08</t>
  </si>
  <si>
    <t>D1</t>
  </si>
  <si>
    <t>Red</t>
  </si>
  <si>
    <t>1SA0603</t>
  </si>
  <si>
    <t>Indication LED 0603 - Red</t>
  </si>
  <si>
    <t>BRIGHTEK</t>
  </si>
  <si>
    <t>1SA0603S11A0CB01</t>
  </si>
  <si>
    <t>LED2</t>
  </si>
  <si>
    <t>Green</t>
  </si>
  <si>
    <t>Indication LED 0603 - Green</t>
  </si>
  <si>
    <t>1SA0603G32A0CB01</t>
  </si>
  <si>
    <t>LED1,LED3,LED4,LED5,LED6,LED7,LED8</t>
  </si>
  <si>
    <t>FT230X</t>
  </si>
  <si>
    <t>QFN16</t>
  </si>
  <si>
    <t>UART interfaceÿsupportÿfor 7 or 8 data bits</t>
  </si>
  <si>
    <t>http://www.ftdichip.com/Support/Documents/DataSheets/ICs/DS_FT230X.pdf</t>
  </si>
  <si>
    <t>FTDI</t>
  </si>
  <si>
    <t>FT230XQ-R</t>
  </si>
  <si>
    <t>U8</t>
  </si>
  <si>
    <t>Dual Buffer - NLX2G16</t>
  </si>
  <si>
    <t>ULLGA6-CASE613AE</t>
  </si>
  <si>
    <t>http://www.onsemi.com/pub_link/Collateral/NLX2G16-D.PDF</t>
  </si>
  <si>
    <t>ON SEMI</t>
  </si>
  <si>
    <t>NLX2G16AMX1TCG</t>
  </si>
  <si>
    <t>U9</t>
  </si>
  <si>
    <t>RT2875A/B</t>
  </si>
  <si>
    <t>TSSOP-14</t>
  </si>
  <si>
    <t>DC2DC chip</t>
  </si>
  <si>
    <t>http://www.richtek.com/download_ds.jsp?p=RT2875A/RT2875B</t>
  </si>
  <si>
    <t>RICHTECK</t>
  </si>
  <si>
    <t>RT2875B</t>
  </si>
  <si>
    <t>U1,U18</t>
  </si>
  <si>
    <t>RT7291</t>
  </si>
  <si>
    <t>UQFN-16L</t>
  </si>
  <si>
    <t>U2</t>
  </si>
  <si>
    <t>PCA9655</t>
  </si>
  <si>
    <t>WQFN24</t>
  </si>
  <si>
    <t>16-bit I2C I/O EXPANDER</t>
  </si>
  <si>
    <t>http://www.onsemi.com/pub_link/Collateral/PCA9655E-D.PDF</t>
  </si>
  <si>
    <t>On Semi</t>
  </si>
  <si>
    <t>PCA9655EMTTXG</t>
  </si>
  <si>
    <t>U17</t>
  </si>
  <si>
    <t>NCT75</t>
  </si>
  <si>
    <t>DFN8</t>
  </si>
  <si>
    <t>Digital Temperature Sensor with 2-Wire Interface</t>
  </si>
  <si>
    <t>http://www.onsemi.com/pub_link/Collateral/NCT75-D.PDF</t>
  </si>
  <si>
    <t>OnSemi</t>
  </si>
  <si>
    <t>NCT75MNR2G</t>
  </si>
  <si>
    <t>U15</t>
  </si>
  <si>
    <t>90Ohm</t>
  </si>
  <si>
    <t>L0805</t>
  </si>
  <si>
    <t>Filter Bead 90ohms 25%</t>
  </si>
  <si>
    <t>http://www.viking.com.tw/ftp/CB.pdf</t>
  </si>
  <si>
    <t xml:space="preserve">VIKING </t>
  </si>
  <si>
    <t>CB05YTYH900</t>
  </si>
  <si>
    <t>FB2,FB4,FB6,FB8</t>
  </si>
  <si>
    <t>1.5uH</t>
  </si>
  <si>
    <t>SDB0420</t>
  </si>
  <si>
    <t>Power inductor 1.5uH Isat=10A</t>
  </si>
  <si>
    <t>Viking</t>
  </si>
  <si>
    <t>SDB0420MT1R5</t>
  </si>
  <si>
    <t>L2</t>
  </si>
  <si>
    <t>120Ohm</t>
  </si>
  <si>
    <t>L0603</t>
  </si>
  <si>
    <t>Bead 120ohm, 100MHz, 2A</t>
  </si>
  <si>
    <t>http://search.murata.co.jp/Ceramy/image/img/PDF/ENG/L0110S0100BLM18P.pdf</t>
  </si>
  <si>
    <t>muRata</t>
  </si>
  <si>
    <t>BLM18PG121SN1D</t>
  </si>
  <si>
    <t>FB10</t>
  </si>
  <si>
    <t>4.7uH</t>
  </si>
  <si>
    <t>SDB0650</t>
  </si>
  <si>
    <t>Power inductor 4.7uH Isat=7A</t>
  </si>
  <si>
    <t>www.viking.com.tw/ftp/SDB.pdf</t>
  </si>
  <si>
    <t>SDB0650M4R7</t>
  </si>
  <si>
    <t>L1</t>
  </si>
  <si>
    <t>6.8uH</t>
  </si>
  <si>
    <t>Power inductor 6.8uH Isat=5.5A</t>
  </si>
  <si>
    <t>SDB0650M6R8</t>
  </si>
  <si>
    <t>L7</t>
  </si>
  <si>
    <t>4.7kohm</t>
  </si>
  <si>
    <t>R0402</t>
  </si>
  <si>
    <t>RES 0402 1/16W 4.7K? 1%</t>
  </si>
  <si>
    <t>Yageo</t>
  </si>
  <si>
    <t>RC0402FR-074K7L</t>
  </si>
  <si>
    <t>R5,R27,R37,R40,R60,R68,R101,R102,R104,R105,R111,R113</t>
  </si>
  <si>
    <t>RES 0402 1/16W 0? 5%</t>
  </si>
  <si>
    <t>RC0402JR-070RL</t>
  </si>
  <si>
    <t>R17,R65,R81,R82,R83,R84,R85,R86,R87,R88,R89,R90,R91,R92</t>
  </si>
  <si>
    <t>10kohm</t>
  </si>
  <si>
    <t>RES 0402 1/16W 10K? 1%</t>
  </si>
  <si>
    <t>RC0402FR-0710KL</t>
  </si>
  <si>
    <t>R23,R25,R66,R99,R28,R69</t>
  </si>
  <si>
    <t>100kohm</t>
  </si>
  <si>
    <t>RES MF 100.0K 1/16W 1% 0402</t>
  </si>
  <si>
    <t>RC0402FR-07100KL</t>
  </si>
  <si>
    <t>R22,R75,R77</t>
  </si>
  <si>
    <t>1.6k</t>
  </si>
  <si>
    <t>RES MF 1.6K  1/16W 1% 0402</t>
  </si>
  <si>
    <t>RC0402FR-071K6L</t>
  </si>
  <si>
    <t>R29,R30</t>
  </si>
  <si>
    <t>15kohm</t>
  </si>
  <si>
    <t>RES 0402 1/16W 15K 1%</t>
  </si>
  <si>
    <t>RC0402FR-0715KL</t>
  </si>
  <si>
    <t>R76,R78</t>
  </si>
  <si>
    <t>22ohm</t>
  </si>
  <si>
    <t>RES MF 22 OHM 1/10W -- 0402</t>
  </si>
  <si>
    <t>RC0402FR-0722RL</t>
  </si>
  <si>
    <t>R1,R3</t>
  </si>
  <si>
    <t>110kohm</t>
  </si>
  <si>
    <t>RES 0402 1/16W 110K 1%</t>
  </si>
  <si>
    <t>RC0402FR-07110KL</t>
  </si>
  <si>
    <t>R13,R16</t>
  </si>
  <si>
    <t>115kohm</t>
  </si>
  <si>
    <t>RES 0402 1/16W 115K 1%</t>
  </si>
  <si>
    <t>RC0402FR-07115KL</t>
  </si>
  <si>
    <t>R19</t>
  </si>
  <si>
    <t>50kohm</t>
  </si>
  <si>
    <t>RES MF 50K 1/16W 1% 0402</t>
  </si>
  <si>
    <t>RC0402FR-0750KL</t>
  </si>
  <si>
    <t>R21</t>
  </si>
  <si>
    <t>25.5kohm</t>
  </si>
  <si>
    <t>RES 0402 1/16W 25.5K 1%</t>
  </si>
  <si>
    <t>RC0402FR-0725K5L</t>
  </si>
  <si>
    <t>D2,R24</t>
  </si>
  <si>
    <t>2.2kohm</t>
  </si>
  <si>
    <t>CHIP RES 2.2K 1/16W 0402</t>
  </si>
  <si>
    <t>YAGEO</t>
  </si>
  <si>
    <t>RC0402JR-072K2L</t>
  </si>
  <si>
    <t>R31</t>
  </si>
  <si>
    <t>0.01 ohm</t>
  </si>
  <si>
    <t>R0603</t>
  </si>
  <si>
    <t>RES SMD 0.01 OHM 1% 1/4W 0603</t>
  </si>
  <si>
    <t>Rohm</t>
  </si>
  <si>
    <t>PMR03EZPFU10L0</t>
  </si>
  <si>
    <t>R33,R34,R74,R93,R94,R95,R96,R97,R98</t>
  </si>
  <si>
    <t>0-0805</t>
  </si>
  <si>
    <t>R0805</t>
  </si>
  <si>
    <t>RES 0805 1/8W 0 5%</t>
  </si>
  <si>
    <t>RC0805JR-070RL</t>
  </si>
  <si>
    <t>R106,R107</t>
  </si>
  <si>
    <t>4x4.7kohm</t>
  </si>
  <si>
    <t>4xR0402</t>
  </si>
  <si>
    <t>4 Elements 4.7kOhms 5 %</t>
  </si>
  <si>
    <t>http://www.ctscorp.com/components/Datasheets/CTSChipArrayDs.pdf</t>
  </si>
  <si>
    <t>CTS Electronic</t>
  </si>
  <si>
    <t>RN1</t>
  </si>
  <si>
    <t>4x330 ohm</t>
  </si>
  <si>
    <t>Resistor Network 330 Ohm 5% 4 x 0402 SM</t>
  </si>
  <si>
    <t>YC124-JR-07330RL</t>
  </si>
  <si>
    <t>RN2,RN3</t>
  </si>
  <si>
    <t>SW DIP-5/SM</t>
  </si>
  <si>
    <t>SMT 5 element DIP Switch</t>
  </si>
  <si>
    <t>DIPTRONICS MANUFACTURING</t>
  </si>
  <si>
    <t>DMR-05(A) (P)</t>
  </si>
  <si>
    <t>SW1</t>
  </si>
  <si>
    <t>SW DIP-1/SM</t>
  </si>
  <si>
    <t>SMT 1 element DIP Switch</t>
  </si>
  <si>
    <t>DMR-01(A) (P)</t>
  </si>
  <si>
    <t>SW2</t>
  </si>
  <si>
    <t>Dual Non-Inverting Buffer – NLX2G07</t>
  </si>
  <si>
    <t>UQFN</t>
  </si>
  <si>
    <t>Dual Non-Inverting Buffer,Open Drain - NLX2G07</t>
  </si>
  <si>
    <t>https://www.onsemi.com/pub/Collateral/NLX2G07-D.PDF</t>
  </si>
  <si>
    <t>NLX2G07AMUTCG</t>
  </si>
  <si>
    <t>U5, U6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</si>
</sst>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90" zoomScaleNormal="90" workbookViewId="0" topLeftCell="A1">
      <selection activeCell="E1" sqref="E1"/>
    </sheetView>
  </sheetViews>
  <sheetFormatPr defaultColWidth="8.00390625" defaultRowHeight="12.75"/>
  <cols>
    <col min="1" max="1" width="13.7109375" style="0" customWidth="1"/>
    <col min="2" max="2" width="19.7109375" style="0" customWidth="1"/>
    <col min="3" max="3" width="26.28125" style="0" customWidth="1"/>
    <col min="4" max="4" width="35.57421875" style="0" customWidth="1"/>
    <col min="5" max="5" width="55.28125" style="0" customWidth="1"/>
    <col min="6" max="6" width="13.421875" style="0" customWidth="1"/>
    <col min="7" max="7" width="23.7109375" style="0" customWidth="1"/>
    <col min="8" max="8" width="64.00390625" style="0" customWidth="1"/>
    <col min="9" max="16384" width="9.00390625" style="0" customWidth="1"/>
  </cols>
  <sheetData>
    <row r="1" ht="16.5">
      <c r="E1" s="1" t="s">
        <v>0</v>
      </c>
    </row>
    <row r="2" ht="16.5">
      <c r="E2" s="1"/>
    </row>
    <row r="5" spans="1:8" ht="14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4.25">
      <c r="A6" s="3">
        <v>1</v>
      </c>
      <c r="B6" s="3" t="s">
        <v>9</v>
      </c>
      <c r="C6" s="3" t="s">
        <v>10</v>
      </c>
      <c r="D6" s="3" t="s">
        <v>11</v>
      </c>
      <c r="E6" s="3"/>
      <c r="F6" s="3" t="s">
        <v>12</v>
      </c>
      <c r="G6" s="3" t="s">
        <v>9</v>
      </c>
      <c r="H6" s="3" t="s">
        <v>13</v>
      </c>
    </row>
    <row r="7" spans="1:8" ht="14.25">
      <c r="A7" s="3">
        <v>12</v>
      </c>
      <c r="B7" s="3" t="s">
        <v>14</v>
      </c>
      <c r="C7" s="3" t="s">
        <v>15</v>
      </c>
      <c r="D7" s="3" t="s">
        <v>16</v>
      </c>
      <c r="E7" s="3" t="s">
        <v>11</v>
      </c>
      <c r="F7" s="3" t="s">
        <v>17</v>
      </c>
      <c r="G7" s="3" t="s">
        <v>18</v>
      </c>
      <c r="H7" s="3" t="s">
        <v>19</v>
      </c>
    </row>
    <row r="8" spans="1:8" ht="14.25">
      <c r="A8" s="3">
        <v>16</v>
      </c>
      <c r="B8" s="3" t="s">
        <v>20</v>
      </c>
      <c r="C8" s="3" t="s">
        <v>15</v>
      </c>
      <c r="D8" s="3" t="s">
        <v>21</v>
      </c>
      <c r="E8" s="3" t="s">
        <v>11</v>
      </c>
      <c r="F8" s="3" t="s">
        <v>22</v>
      </c>
      <c r="G8" s="3" t="s">
        <v>23</v>
      </c>
      <c r="H8" s="3" t="s">
        <v>24</v>
      </c>
    </row>
    <row r="9" spans="1:8" ht="14.25">
      <c r="A9" s="3">
        <v>5</v>
      </c>
      <c r="B9" s="3" t="s">
        <v>25</v>
      </c>
      <c r="C9" s="3" t="s">
        <v>15</v>
      </c>
      <c r="D9" s="3" t="s">
        <v>26</v>
      </c>
      <c r="E9" s="3" t="s">
        <v>11</v>
      </c>
      <c r="F9" s="3" t="s">
        <v>27</v>
      </c>
      <c r="G9" s="3" t="s">
        <v>28</v>
      </c>
      <c r="H9" s="3" t="s">
        <v>29</v>
      </c>
    </row>
    <row r="10" spans="1:8" ht="14.25">
      <c r="A10" s="3">
        <v>2</v>
      </c>
      <c r="B10" s="3" t="s">
        <v>30</v>
      </c>
      <c r="C10" s="3" t="s">
        <v>15</v>
      </c>
      <c r="D10" s="3" t="s">
        <v>31</v>
      </c>
      <c r="E10" s="3"/>
      <c r="F10" s="3" t="s">
        <v>32</v>
      </c>
      <c r="G10" s="3" t="s">
        <v>33</v>
      </c>
      <c r="H10" s="3" t="s">
        <v>34</v>
      </c>
    </row>
    <row r="11" spans="1:8" ht="14.25">
      <c r="A11" s="3">
        <v>1</v>
      </c>
      <c r="B11" s="3" t="s">
        <v>35</v>
      </c>
      <c r="C11" s="3" t="s">
        <v>15</v>
      </c>
      <c r="D11" s="3" t="s">
        <v>36</v>
      </c>
      <c r="E11" s="3" t="s">
        <v>11</v>
      </c>
      <c r="F11" s="3" t="s">
        <v>32</v>
      </c>
      <c r="G11" s="3" t="s">
        <v>37</v>
      </c>
      <c r="H11" s="3" t="s">
        <v>38</v>
      </c>
    </row>
    <row r="12" spans="1:8" ht="14.25">
      <c r="A12" s="3">
        <v>4</v>
      </c>
      <c r="B12" s="3" t="s">
        <v>39</v>
      </c>
      <c r="C12" s="3" t="s">
        <v>15</v>
      </c>
      <c r="D12" s="3" t="s">
        <v>40</v>
      </c>
      <c r="E12" s="3" t="s">
        <v>11</v>
      </c>
      <c r="F12" s="3" t="s">
        <v>41</v>
      </c>
      <c r="G12" s="3" t="s">
        <v>42</v>
      </c>
      <c r="H12" s="3" t="s">
        <v>43</v>
      </c>
    </row>
    <row r="13" spans="1:8" ht="14.25">
      <c r="A13" s="3">
        <v>2</v>
      </c>
      <c r="B13" s="3" t="s">
        <v>44</v>
      </c>
      <c r="C13" s="3" t="s">
        <v>15</v>
      </c>
      <c r="D13" s="3" t="s">
        <v>45</v>
      </c>
      <c r="E13" s="3"/>
      <c r="F13" s="3" t="s">
        <v>46</v>
      </c>
      <c r="G13" s="3" t="s">
        <v>47</v>
      </c>
      <c r="H13" s="3" t="s">
        <v>48</v>
      </c>
    </row>
    <row r="14" spans="1:8" ht="14.25">
      <c r="A14" s="3">
        <v>3</v>
      </c>
      <c r="B14" s="3" t="s">
        <v>49</v>
      </c>
      <c r="C14" s="3" t="s">
        <v>15</v>
      </c>
      <c r="D14" s="3" t="s">
        <v>50</v>
      </c>
      <c r="E14" s="3" t="s">
        <v>11</v>
      </c>
      <c r="F14" s="3" t="s">
        <v>32</v>
      </c>
      <c r="G14" s="3" t="s">
        <v>51</v>
      </c>
      <c r="H14" s="3" t="s">
        <v>52</v>
      </c>
    </row>
    <row r="15" spans="1:8" ht="14.25">
      <c r="A15" s="3">
        <v>11</v>
      </c>
      <c r="B15" s="3" t="s">
        <v>53</v>
      </c>
      <c r="C15" s="3" t="s">
        <v>54</v>
      </c>
      <c r="D15" s="3" t="s">
        <v>55</v>
      </c>
      <c r="E15" s="3"/>
      <c r="F15" s="3" t="s">
        <v>32</v>
      </c>
      <c r="G15" s="3" t="s">
        <v>56</v>
      </c>
      <c r="H15" s="3" t="s">
        <v>57</v>
      </c>
    </row>
    <row r="16" spans="1:8" ht="14.25">
      <c r="A16" s="3">
        <v>2</v>
      </c>
      <c r="B16" s="3" t="s">
        <v>58</v>
      </c>
      <c r="C16" s="3" t="s">
        <v>54</v>
      </c>
      <c r="D16" s="3" t="s">
        <v>59</v>
      </c>
      <c r="E16" s="3"/>
      <c r="F16" s="3"/>
      <c r="G16" s="3"/>
      <c r="H16" s="3" t="s">
        <v>60</v>
      </c>
    </row>
    <row r="17" spans="1:8" ht="14.25">
      <c r="A17" s="3">
        <v>1</v>
      </c>
      <c r="B17" s="3" t="s">
        <v>61</v>
      </c>
      <c r="C17" s="3" t="s">
        <v>62</v>
      </c>
      <c r="D17" s="3" t="s">
        <v>63</v>
      </c>
      <c r="E17" s="3" t="s">
        <v>11</v>
      </c>
      <c r="F17" s="3" t="s">
        <v>64</v>
      </c>
      <c r="G17" s="3" t="s">
        <v>65</v>
      </c>
      <c r="H17" s="3" t="s">
        <v>66</v>
      </c>
    </row>
    <row r="18" spans="1:8" ht="14.25">
      <c r="A18" s="3">
        <v>2</v>
      </c>
      <c r="B18" s="3" t="s">
        <v>67</v>
      </c>
      <c r="C18" s="3" t="s">
        <v>68</v>
      </c>
      <c r="D18" s="3" t="s">
        <v>69</v>
      </c>
      <c r="E18" s="3" t="s">
        <v>11</v>
      </c>
      <c r="F18" s="3" t="s">
        <v>70</v>
      </c>
      <c r="G18" s="3" t="s">
        <v>71</v>
      </c>
      <c r="H18" s="3" t="s">
        <v>72</v>
      </c>
    </row>
    <row r="19" spans="1:8" ht="14.25">
      <c r="A19" s="4">
        <v>2</v>
      </c>
      <c r="B19" s="4" t="s">
        <v>73</v>
      </c>
      <c r="C19" s="4" t="s">
        <v>74</v>
      </c>
      <c r="D19" s="4" t="s">
        <v>75</v>
      </c>
      <c r="E19" s="4"/>
      <c r="F19" s="4" t="s">
        <v>76</v>
      </c>
      <c r="G19" s="4" t="s">
        <v>77</v>
      </c>
      <c r="H19" s="4" t="s">
        <v>78</v>
      </c>
    </row>
    <row r="20" spans="1:8" ht="14.25">
      <c r="A20" s="4">
        <v>8</v>
      </c>
      <c r="B20" s="4" t="s">
        <v>79</v>
      </c>
      <c r="C20" s="4" t="s">
        <v>74</v>
      </c>
      <c r="D20" s="4" t="s">
        <v>80</v>
      </c>
      <c r="E20" s="4"/>
      <c r="F20" s="4" t="s">
        <v>64</v>
      </c>
      <c r="G20" s="4" t="s">
        <v>81</v>
      </c>
      <c r="H20" s="4" t="s">
        <v>82</v>
      </c>
    </row>
    <row r="21" spans="1:8" ht="14.25">
      <c r="A21" s="3">
        <v>1</v>
      </c>
      <c r="B21" s="3" t="s">
        <v>83</v>
      </c>
      <c r="C21" s="3" t="s">
        <v>84</v>
      </c>
      <c r="D21" s="3" t="s">
        <v>85</v>
      </c>
      <c r="E21" s="3" t="s">
        <v>86</v>
      </c>
      <c r="F21" s="3" t="s">
        <v>87</v>
      </c>
      <c r="G21" s="3" t="s">
        <v>83</v>
      </c>
      <c r="H21" s="3" t="s">
        <v>88</v>
      </c>
    </row>
    <row r="22" spans="1:8" ht="14.25">
      <c r="A22" s="3">
        <v>2</v>
      </c>
      <c r="B22" s="3" t="s">
        <v>89</v>
      </c>
      <c r="C22" s="3" t="s">
        <v>90</v>
      </c>
      <c r="D22" s="3" t="s">
        <v>91</v>
      </c>
      <c r="E22" s="3" t="s">
        <v>92</v>
      </c>
      <c r="F22" s="3" t="s">
        <v>93</v>
      </c>
      <c r="G22" s="3" t="s">
        <v>89</v>
      </c>
      <c r="H22" s="3" t="s">
        <v>94</v>
      </c>
    </row>
    <row r="23" spans="1:8" ht="14.25">
      <c r="A23" s="3">
        <v>1</v>
      </c>
      <c r="B23" s="3" t="s">
        <v>95</v>
      </c>
      <c r="C23" s="3" t="s">
        <v>96</v>
      </c>
      <c r="D23" s="3" t="s">
        <v>97</v>
      </c>
      <c r="E23" s="3" t="s">
        <v>98</v>
      </c>
      <c r="F23" s="3" t="s">
        <v>99</v>
      </c>
      <c r="G23" s="3" t="s">
        <v>100</v>
      </c>
      <c r="H23" s="3" t="s">
        <v>101</v>
      </c>
    </row>
    <row r="24" spans="1:8" ht="14.25">
      <c r="A24" s="3">
        <v>1</v>
      </c>
      <c r="B24" s="3" t="s">
        <v>102</v>
      </c>
      <c r="C24" s="3" t="s">
        <v>102</v>
      </c>
      <c r="D24" s="3"/>
      <c r="E24" s="3"/>
      <c r="F24" s="3" t="s">
        <v>103</v>
      </c>
      <c r="G24" s="3" t="s">
        <v>102</v>
      </c>
      <c r="H24" s="3" t="s">
        <v>104</v>
      </c>
    </row>
    <row r="25" spans="1:8" ht="14.25">
      <c r="A25" s="3">
        <v>1</v>
      </c>
      <c r="B25" s="3" t="s">
        <v>105</v>
      </c>
      <c r="C25" s="3"/>
      <c r="D25" s="3"/>
      <c r="E25" s="3"/>
      <c r="F25" s="3"/>
      <c r="G25" s="3"/>
      <c r="H25" s="3" t="s">
        <v>106</v>
      </c>
    </row>
    <row r="26" spans="1:8" ht="14.25">
      <c r="A26" s="3">
        <v>1</v>
      </c>
      <c r="B26" s="3" t="s">
        <v>107</v>
      </c>
      <c r="C26" s="3" t="s">
        <v>108</v>
      </c>
      <c r="D26" s="3" t="s">
        <v>109</v>
      </c>
      <c r="E26" s="3"/>
      <c r="F26" s="3"/>
      <c r="G26" s="3" t="s">
        <v>110</v>
      </c>
      <c r="H26" s="3" t="s">
        <v>111</v>
      </c>
    </row>
    <row r="27" spans="1:8" ht="14.25">
      <c r="A27" s="3">
        <v>1</v>
      </c>
      <c r="B27" s="3" t="s">
        <v>112</v>
      </c>
      <c r="C27" s="3" t="s">
        <v>113</v>
      </c>
      <c r="D27" s="3" t="s">
        <v>114</v>
      </c>
      <c r="E27" s="3" t="s">
        <v>115</v>
      </c>
      <c r="F27" s="3"/>
      <c r="G27" s="3" t="s">
        <v>116</v>
      </c>
      <c r="H27" s="3" t="s">
        <v>117</v>
      </c>
    </row>
    <row r="28" spans="1:8" ht="14.25">
      <c r="A28" s="3">
        <v>4</v>
      </c>
      <c r="B28" s="3" t="s">
        <v>118</v>
      </c>
      <c r="C28" s="3" t="s">
        <v>119</v>
      </c>
      <c r="D28" s="3" t="s">
        <v>120</v>
      </c>
      <c r="E28" s="3" t="s">
        <v>121</v>
      </c>
      <c r="F28" s="3" t="s">
        <v>122</v>
      </c>
      <c r="G28" s="3" t="s">
        <v>123</v>
      </c>
      <c r="H28" s="3" t="s">
        <v>124</v>
      </c>
    </row>
    <row r="29" spans="1:8" ht="14.25">
      <c r="A29" s="3">
        <v>2</v>
      </c>
      <c r="B29" s="3" t="s">
        <v>125</v>
      </c>
      <c r="C29" s="3" t="s">
        <v>126</v>
      </c>
      <c r="D29" s="3" t="s">
        <v>127</v>
      </c>
      <c r="E29" s="3" t="s">
        <v>128</v>
      </c>
      <c r="F29" s="3" t="s">
        <v>122</v>
      </c>
      <c r="G29" s="3" t="s">
        <v>126</v>
      </c>
      <c r="H29" s="3" t="s">
        <v>129</v>
      </c>
    </row>
    <row r="30" spans="1:8" ht="14.25">
      <c r="A30" s="3">
        <v>2</v>
      </c>
      <c r="B30" s="3" t="s">
        <v>130</v>
      </c>
      <c r="C30" s="3" t="s">
        <v>131</v>
      </c>
      <c r="D30" s="3" t="s">
        <v>132</v>
      </c>
      <c r="E30" s="3"/>
      <c r="F30" s="3"/>
      <c r="G30" s="3" t="s">
        <v>131</v>
      </c>
      <c r="H30" s="3" t="s">
        <v>133</v>
      </c>
    </row>
    <row r="31" spans="1:8" ht="14.25">
      <c r="A31" s="3">
        <v>1</v>
      </c>
      <c r="B31" s="3" t="s">
        <v>134</v>
      </c>
      <c r="C31" s="3"/>
      <c r="D31" s="3" t="s">
        <v>135</v>
      </c>
      <c r="E31" s="3"/>
      <c r="F31" s="3"/>
      <c r="G31" s="3" t="s">
        <v>136</v>
      </c>
      <c r="H31" s="3" t="s">
        <v>137</v>
      </c>
    </row>
    <row r="32" spans="1:8" ht="14.25">
      <c r="A32" s="3">
        <v>1</v>
      </c>
      <c r="B32" s="3" t="s">
        <v>138</v>
      </c>
      <c r="C32" s="3" t="s">
        <v>138</v>
      </c>
      <c r="D32" s="3" t="s">
        <v>139</v>
      </c>
      <c r="E32" s="3" t="s">
        <v>140</v>
      </c>
      <c r="F32" s="3" t="s">
        <v>141</v>
      </c>
      <c r="G32" s="3" t="s">
        <v>138</v>
      </c>
      <c r="H32" s="3" t="s">
        <v>142</v>
      </c>
    </row>
    <row r="33" spans="1:8" ht="14.25">
      <c r="A33" s="3">
        <v>1</v>
      </c>
      <c r="B33" s="3" t="s">
        <v>143</v>
      </c>
      <c r="C33" s="3"/>
      <c r="D33" s="3" t="s">
        <v>144</v>
      </c>
      <c r="E33" s="3"/>
      <c r="F33" s="3"/>
      <c r="G33" s="3" t="s">
        <v>145</v>
      </c>
      <c r="H33" s="3" t="s">
        <v>146</v>
      </c>
    </row>
    <row r="34" spans="1:8" ht="14.25">
      <c r="A34" s="3">
        <v>1</v>
      </c>
      <c r="B34" s="3" t="s">
        <v>147</v>
      </c>
      <c r="C34" s="3" t="s">
        <v>148</v>
      </c>
      <c r="D34" s="3" t="s">
        <v>147</v>
      </c>
      <c r="E34" s="3" t="s">
        <v>149</v>
      </c>
      <c r="F34" s="3" t="s">
        <v>150</v>
      </c>
      <c r="G34" s="3" t="s">
        <v>151</v>
      </c>
      <c r="H34" s="3" t="s">
        <v>152</v>
      </c>
    </row>
    <row r="35" spans="1:8" ht="14.25">
      <c r="A35" s="3">
        <v>1</v>
      </c>
      <c r="B35" s="3" t="s">
        <v>153</v>
      </c>
      <c r="C35" s="3" t="s">
        <v>154</v>
      </c>
      <c r="D35" s="3" t="s">
        <v>155</v>
      </c>
      <c r="E35" s="3"/>
      <c r="F35" s="3" t="s">
        <v>156</v>
      </c>
      <c r="G35" s="3" t="s">
        <v>157</v>
      </c>
      <c r="H35" s="3" t="s">
        <v>158</v>
      </c>
    </row>
    <row r="36" spans="1:8" ht="14.25">
      <c r="A36" s="3">
        <v>7</v>
      </c>
      <c r="B36" s="3" t="s">
        <v>159</v>
      </c>
      <c r="C36" s="3" t="s">
        <v>154</v>
      </c>
      <c r="D36" s="3" t="s">
        <v>160</v>
      </c>
      <c r="E36" s="3"/>
      <c r="F36" s="3" t="s">
        <v>156</v>
      </c>
      <c r="G36" s="3" t="s">
        <v>161</v>
      </c>
      <c r="H36" s="3" t="s">
        <v>162</v>
      </c>
    </row>
    <row r="37" spans="1:8" ht="14.25">
      <c r="A37" s="3">
        <v>1</v>
      </c>
      <c r="B37" s="3" t="s">
        <v>163</v>
      </c>
      <c r="C37" s="3" t="s">
        <v>164</v>
      </c>
      <c r="D37" s="3" t="s">
        <v>165</v>
      </c>
      <c r="E37" s="3" t="s">
        <v>166</v>
      </c>
      <c r="F37" s="3" t="s">
        <v>167</v>
      </c>
      <c r="G37" s="3" t="s">
        <v>168</v>
      </c>
      <c r="H37" s="3" t="s">
        <v>169</v>
      </c>
    </row>
    <row r="38" spans="1:8" ht="14.25">
      <c r="A38" s="3">
        <v>1</v>
      </c>
      <c r="B38" s="3" t="s">
        <v>170</v>
      </c>
      <c r="C38" s="3" t="s">
        <v>171</v>
      </c>
      <c r="D38" s="3" t="s">
        <v>170</v>
      </c>
      <c r="E38" s="3" t="s">
        <v>172</v>
      </c>
      <c r="F38" s="3" t="s">
        <v>173</v>
      </c>
      <c r="G38" s="3" t="s">
        <v>174</v>
      </c>
      <c r="H38" s="3" t="s">
        <v>175</v>
      </c>
    </row>
    <row r="39" spans="1:8" ht="14.25">
      <c r="A39" s="3">
        <v>2</v>
      </c>
      <c r="B39" s="3" t="s">
        <v>176</v>
      </c>
      <c r="C39" s="3" t="s">
        <v>177</v>
      </c>
      <c r="D39" s="3" t="s">
        <v>178</v>
      </c>
      <c r="E39" s="3" t="s">
        <v>179</v>
      </c>
      <c r="F39" s="3" t="s">
        <v>180</v>
      </c>
      <c r="G39" s="3" t="s">
        <v>181</v>
      </c>
      <c r="H39" s="3" t="s">
        <v>182</v>
      </c>
    </row>
    <row r="40" spans="1:8" ht="14.25">
      <c r="A40" s="3">
        <v>1</v>
      </c>
      <c r="B40" s="5" t="s">
        <v>183</v>
      </c>
      <c r="C40" s="3" t="s">
        <v>184</v>
      </c>
      <c r="D40" s="3"/>
      <c r="E40" s="3"/>
      <c r="F40" s="5" t="s">
        <v>180</v>
      </c>
      <c r="G40" s="5" t="s">
        <v>183</v>
      </c>
      <c r="H40" s="3" t="s">
        <v>185</v>
      </c>
    </row>
    <row r="41" spans="1:8" ht="14.25">
      <c r="A41" s="3">
        <v>1</v>
      </c>
      <c r="B41" s="3" t="s">
        <v>186</v>
      </c>
      <c r="C41" s="3" t="s">
        <v>187</v>
      </c>
      <c r="D41" s="3" t="s">
        <v>188</v>
      </c>
      <c r="E41" s="3" t="s">
        <v>189</v>
      </c>
      <c r="F41" s="3" t="s">
        <v>190</v>
      </c>
      <c r="G41" s="3" t="s">
        <v>191</v>
      </c>
      <c r="H41" s="3" t="s">
        <v>192</v>
      </c>
    </row>
    <row r="42" spans="1:8" ht="14.25">
      <c r="A42" s="3">
        <v>1</v>
      </c>
      <c r="B42" s="3" t="s">
        <v>193</v>
      </c>
      <c r="C42" s="3" t="s">
        <v>194</v>
      </c>
      <c r="D42" s="3" t="s">
        <v>195</v>
      </c>
      <c r="E42" s="3" t="s">
        <v>196</v>
      </c>
      <c r="F42" s="3" t="s">
        <v>197</v>
      </c>
      <c r="G42" s="3" t="s">
        <v>198</v>
      </c>
      <c r="H42" s="3" t="s">
        <v>199</v>
      </c>
    </row>
    <row r="43" spans="1:8" ht="14.25">
      <c r="A43" s="3">
        <v>4</v>
      </c>
      <c r="B43" s="3" t="s">
        <v>200</v>
      </c>
      <c r="C43" s="3" t="s">
        <v>201</v>
      </c>
      <c r="D43" s="3" t="s">
        <v>202</v>
      </c>
      <c r="E43" s="3" t="s">
        <v>203</v>
      </c>
      <c r="F43" s="3" t="s">
        <v>204</v>
      </c>
      <c r="G43" s="3" t="s">
        <v>205</v>
      </c>
      <c r="H43" s="3" t="s">
        <v>206</v>
      </c>
    </row>
    <row r="44" spans="1:8" ht="14.25">
      <c r="A44" s="3">
        <v>1</v>
      </c>
      <c r="B44" s="3" t="s">
        <v>207</v>
      </c>
      <c r="C44" s="3" t="s">
        <v>208</v>
      </c>
      <c r="D44" s="3" t="s">
        <v>209</v>
      </c>
      <c r="E44" s="3" t="s">
        <v>11</v>
      </c>
      <c r="F44" s="3" t="s">
        <v>210</v>
      </c>
      <c r="G44" s="3" t="s">
        <v>211</v>
      </c>
      <c r="H44" s="3" t="s">
        <v>212</v>
      </c>
    </row>
    <row r="45" spans="1:8" ht="14.25">
      <c r="A45" s="3">
        <v>1</v>
      </c>
      <c r="B45" s="3" t="s">
        <v>213</v>
      </c>
      <c r="C45" s="3" t="s">
        <v>214</v>
      </c>
      <c r="D45" s="3" t="s">
        <v>215</v>
      </c>
      <c r="E45" s="3" t="s">
        <v>216</v>
      </c>
      <c r="F45" s="3" t="s">
        <v>217</v>
      </c>
      <c r="G45" s="3" t="s">
        <v>218</v>
      </c>
      <c r="H45" s="3" t="s">
        <v>219</v>
      </c>
    </row>
    <row r="46" spans="1:8" ht="14.25">
      <c r="A46" s="3">
        <v>1</v>
      </c>
      <c r="B46" s="3" t="s">
        <v>220</v>
      </c>
      <c r="C46" s="3" t="s">
        <v>221</v>
      </c>
      <c r="D46" s="3" t="s">
        <v>222</v>
      </c>
      <c r="E46" s="3" t="s">
        <v>223</v>
      </c>
      <c r="F46" s="3" t="s">
        <v>204</v>
      </c>
      <c r="G46" s="3" t="s">
        <v>224</v>
      </c>
      <c r="H46" s="3" t="s">
        <v>225</v>
      </c>
    </row>
    <row r="47" spans="1:8" ht="14.25">
      <c r="A47" s="3">
        <v>1</v>
      </c>
      <c r="B47" s="3" t="s">
        <v>226</v>
      </c>
      <c r="C47" s="3" t="s">
        <v>221</v>
      </c>
      <c r="D47" s="3" t="s">
        <v>227</v>
      </c>
      <c r="E47" s="3" t="s">
        <v>223</v>
      </c>
      <c r="F47" s="3" t="s">
        <v>204</v>
      </c>
      <c r="G47" s="3" t="s">
        <v>228</v>
      </c>
      <c r="H47" s="3" t="s">
        <v>229</v>
      </c>
    </row>
    <row r="48" spans="1:8" ht="14.25">
      <c r="A48" s="3">
        <v>12</v>
      </c>
      <c r="B48" s="3" t="s">
        <v>230</v>
      </c>
      <c r="C48" s="3" t="s">
        <v>231</v>
      </c>
      <c r="D48" s="3" t="s">
        <v>232</v>
      </c>
      <c r="E48" s="3" t="s">
        <v>11</v>
      </c>
      <c r="F48" s="3" t="s">
        <v>233</v>
      </c>
      <c r="G48" s="3" t="s">
        <v>234</v>
      </c>
      <c r="H48" s="3" t="s">
        <v>235</v>
      </c>
    </row>
    <row r="49" spans="1:8" ht="14.25">
      <c r="A49" s="3">
        <v>14</v>
      </c>
      <c r="B49" s="3">
        <v>0</v>
      </c>
      <c r="C49" s="3" t="s">
        <v>231</v>
      </c>
      <c r="D49" s="3" t="s">
        <v>236</v>
      </c>
      <c r="E49" s="3" t="s">
        <v>11</v>
      </c>
      <c r="F49" s="3" t="s">
        <v>233</v>
      </c>
      <c r="G49" s="3" t="s">
        <v>237</v>
      </c>
      <c r="H49" s="3" t="s">
        <v>238</v>
      </c>
    </row>
    <row r="50" spans="1:8" ht="14.25">
      <c r="A50" s="3">
        <v>6</v>
      </c>
      <c r="B50" s="3" t="s">
        <v>239</v>
      </c>
      <c r="C50" s="3" t="s">
        <v>231</v>
      </c>
      <c r="D50" s="3" t="s">
        <v>240</v>
      </c>
      <c r="E50" s="3" t="s">
        <v>11</v>
      </c>
      <c r="F50" s="3" t="s">
        <v>233</v>
      </c>
      <c r="G50" s="3" t="s">
        <v>241</v>
      </c>
      <c r="H50" s="3" t="s">
        <v>242</v>
      </c>
    </row>
    <row r="51" spans="1:8" ht="14.25">
      <c r="A51" s="3">
        <v>3</v>
      </c>
      <c r="B51" s="3" t="s">
        <v>243</v>
      </c>
      <c r="C51" s="3" t="s">
        <v>231</v>
      </c>
      <c r="D51" s="3" t="s">
        <v>244</v>
      </c>
      <c r="E51" s="3" t="s">
        <v>11</v>
      </c>
      <c r="F51" s="3" t="s">
        <v>233</v>
      </c>
      <c r="G51" s="3" t="s">
        <v>245</v>
      </c>
      <c r="H51" s="3" t="s">
        <v>246</v>
      </c>
    </row>
    <row r="52" spans="1:8" ht="14.25">
      <c r="A52" s="3">
        <v>2</v>
      </c>
      <c r="B52" s="3" t="s">
        <v>247</v>
      </c>
      <c r="C52" s="3" t="s">
        <v>231</v>
      </c>
      <c r="D52" s="3" t="s">
        <v>248</v>
      </c>
      <c r="E52" s="3" t="s">
        <v>11</v>
      </c>
      <c r="F52" s="3" t="s">
        <v>233</v>
      </c>
      <c r="G52" s="3" t="s">
        <v>249</v>
      </c>
      <c r="H52" s="3" t="s">
        <v>250</v>
      </c>
    </row>
    <row r="53" spans="1:8" ht="14.25">
      <c r="A53" s="3">
        <v>2</v>
      </c>
      <c r="B53" s="3" t="s">
        <v>251</v>
      </c>
      <c r="C53" s="3" t="s">
        <v>231</v>
      </c>
      <c r="D53" s="3" t="s">
        <v>252</v>
      </c>
      <c r="E53" s="3"/>
      <c r="F53" s="3" t="s">
        <v>233</v>
      </c>
      <c r="G53" s="3" t="s">
        <v>253</v>
      </c>
      <c r="H53" s="3" t="s">
        <v>254</v>
      </c>
    </row>
    <row r="54" spans="1:8" ht="14.25">
      <c r="A54" s="3">
        <v>2</v>
      </c>
      <c r="B54" s="3" t="s">
        <v>255</v>
      </c>
      <c r="C54" s="3" t="s">
        <v>231</v>
      </c>
      <c r="D54" s="3" t="s">
        <v>256</v>
      </c>
      <c r="E54" s="3"/>
      <c r="F54" s="3" t="s">
        <v>233</v>
      </c>
      <c r="G54" s="3" t="s">
        <v>257</v>
      </c>
      <c r="H54" s="3" t="s">
        <v>258</v>
      </c>
    </row>
    <row r="55" spans="1:8" ht="14.25">
      <c r="A55" s="3">
        <v>2</v>
      </c>
      <c r="B55" s="3" t="s">
        <v>259</v>
      </c>
      <c r="C55" s="3" t="s">
        <v>231</v>
      </c>
      <c r="D55" s="3" t="s">
        <v>260</v>
      </c>
      <c r="E55" s="3"/>
      <c r="F55" s="3" t="s">
        <v>233</v>
      </c>
      <c r="G55" s="3" t="s">
        <v>261</v>
      </c>
      <c r="H55" s="3" t="s">
        <v>262</v>
      </c>
    </row>
    <row r="56" spans="1:8" ht="14.25">
      <c r="A56" s="3">
        <v>1</v>
      </c>
      <c r="B56" s="3" t="s">
        <v>263</v>
      </c>
      <c r="C56" s="3" t="s">
        <v>231</v>
      </c>
      <c r="D56" s="3" t="s">
        <v>264</v>
      </c>
      <c r="E56" s="3"/>
      <c r="F56" s="3" t="s">
        <v>233</v>
      </c>
      <c r="G56" s="3" t="s">
        <v>265</v>
      </c>
      <c r="H56" s="3" t="s">
        <v>266</v>
      </c>
    </row>
    <row r="57" spans="1:8" ht="14.25">
      <c r="A57" s="3">
        <v>1</v>
      </c>
      <c r="B57" s="3" t="s">
        <v>267</v>
      </c>
      <c r="C57" s="3" t="s">
        <v>231</v>
      </c>
      <c r="D57" s="3" t="s">
        <v>268</v>
      </c>
      <c r="E57" s="3"/>
      <c r="F57" s="3" t="s">
        <v>233</v>
      </c>
      <c r="G57" s="3" t="s">
        <v>269</v>
      </c>
      <c r="H57" s="3" t="s">
        <v>270</v>
      </c>
    </row>
    <row r="58" spans="1:8" ht="14.25">
      <c r="A58" s="3">
        <v>2</v>
      </c>
      <c r="B58" s="3" t="s">
        <v>271</v>
      </c>
      <c r="C58" s="3" t="s">
        <v>231</v>
      </c>
      <c r="D58" s="3" t="s">
        <v>272</v>
      </c>
      <c r="E58" s="3"/>
      <c r="F58" s="3" t="s">
        <v>233</v>
      </c>
      <c r="G58" s="3" t="s">
        <v>273</v>
      </c>
      <c r="H58" s="3" t="s">
        <v>274</v>
      </c>
    </row>
    <row r="59" spans="1:8" ht="14.25">
      <c r="A59" s="3">
        <v>1</v>
      </c>
      <c r="B59" s="3" t="s">
        <v>275</v>
      </c>
      <c r="C59" s="3">
        <v>402</v>
      </c>
      <c r="D59" s="3" t="s">
        <v>276</v>
      </c>
      <c r="E59" s="3" t="s">
        <v>11</v>
      </c>
      <c r="F59" s="3" t="s">
        <v>277</v>
      </c>
      <c r="G59" s="3" t="s">
        <v>278</v>
      </c>
      <c r="H59" s="3" t="s">
        <v>279</v>
      </c>
    </row>
    <row r="60" spans="1:8" ht="14.25">
      <c r="A60" s="3">
        <v>9</v>
      </c>
      <c r="B60" s="3" t="s">
        <v>280</v>
      </c>
      <c r="C60" s="3" t="s">
        <v>281</v>
      </c>
      <c r="D60" s="3" t="s">
        <v>282</v>
      </c>
      <c r="E60" s="3" t="s">
        <v>11</v>
      </c>
      <c r="F60" s="3" t="s">
        <v>283</v>
      </c>
      <c r="G60" s="3" t="s">
        <v>284</v>
      </c>
      <c r="H60" s="3" t="s">
        <v>285</v>
      </c>
    </row>
    <row r="61" spans="1:8" ht="14.25">
      <c r="A61" s="3">
        <v>2</v>
      </c>
      <c r="B61" s="3" t="s">
        <v>286</v>
      </c>
      <c r="C61" s="3" t="s">
        <v>287</v>
      </c>
      <c r="D61" s="3" t="s">
        <v>288</v>
      </c>
      <c r="E61" s="3"/>
      <c r="F61" s="3" t="s">
        <v>233</v>
      </c>
      <c r="G61" s="3" t="s">
        <v>289</v>
      </c>
      <c r="H61" s="3" t="s">
        <v>290</v>
      </c>
    </row>
    <row r="62" spans="1:8" ht="14.25">
      <c r="A62" s="3">
        <v>1</v>
      </c>
      <c r="B62" s="3" t="s">
        <v>291</v>
      </c>
      <c r="C62" s="3" t="s">
        <v>292</v>
      </c>
      <c r="D62" s="3" t="s">
        <v>293</v>
      </c>
      <c r="E62" s="3" t="s">
        <v>294</v>
      </c>
      <c r="F62" s="3" t="s">
        <v>295</v>
      </c>
      <c r="G62" s="3" t="s">
        <v>11</v>
      </c>
      <c r="H62" s="3" t="s">
        <v>296</v>
      </c>
    </row>
    <row r="63" spans="1:8" ht="14.25">
      <c r="A63" s="3">
        <v>2</v>
      </c>
      <c r="B63" s="3" t="s">
        <v>297</v>
      </c>
      <c r="C63" s="3" t="s">
        <v>292</v>
      </c>
      <c r="D63" s="3" t="s">
        <v>298</v>
      </c>
      <c r="E63" s="3"/>
      <c r="F63" s="3" t="s">
        <v>277</v>
      </c>
      <c r="G63" s="3" t="s">
        <v>299</v>
      </c>
      <c r="H63" s="3" t="s">
        <v>300</v>
      </c>
    </row>
    <row r="64" spans="1:8" ht="14.25">
      <c r="A64" s="3">
        <v>1</v>
      </c>
      <c r="B64" s="3" t="s">
        <v>301</v>
      </c>
      <c r="C64" s="3"/>
      <c r="D64" s="3" t="s">
        <v>302</v>
      </c>
      <c r="E64" s="3"/>
      <c r="F64" s="3" t="s">
        <v>303</v>
      </c>
      <c r="G64" s="3" t="s">
        <v>304</v>
      </c>
      <c r="H64" s="3" t="s">
        <v>305</v>
      </c>
    </row>
    <row r="65" spans="1:8" ht="14.25">
      <c r="A65" s="3">
        <v>1</v>
      </c>
      <c r="B65" s="3" t="s">
        <v>306</v>
      </c>
      <c r="C65" s="3"/>
      <c r="D65" s="3" t="s">
        <v>307</v>
      </c>
      <c r="E65" s="3"/>
      <c r="F65" s="3" t="s">
        <v>303</v>
      </c>
      <c r="G65" s="3" t="s">
        <v>308</v>
      </c>
      <c r="H65" s="3" t="s">
        <v>309</v>
      </c>
    </row>
    <row r="66" spans="1:8" ht="14.25">
      <c r="A66" s="6">
        <v>2</v>
      </c>
      <c r="B66" s="7" t="s">
        <v>310</v>
      </c>
      <c r="C66" s="7" t="s">
        <v>311</v>
      </c>
      <c r="D66" s="8" t="s">
        <v>312</v>
      </c>
      <c r="E66" s="6" t="s">
        <v>313</v>
      </c>
      <c r="F66" s="7" t="s">
        <v>173</v>
      </c>
      <c r="G66" s="6" t="s">
        <v>314</v>
      </c>
      <c r="H66" s="6" t="s">
        <v>315</v>
      </c>
    </row>
    <row r="70" ht="14.25">
      <c r="A70">
        <f>SUM(A6:A69)</f>
        <v>181</v>
      </c>
    </row>
  </sheetData>
  <sheetProtection selectLockedCells="1" selectUnlockedCells="1"/>
  <autoFilter ref="A5:H65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2016-08-19T10:31:10Z</dcterms:created>
  <dcterms:modified xsi:type="dcterms:W3CDTF">2019-06-06T02:57:18Z</dcterms:modified>
  <cp:category/>
  <cp:version/>
  <cp:contentType/>
  <cp:contentStatus/>
  <cp:revision>1</cp:revision>
</cp:coreProperties>
</file>